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7365" windowHeight="52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<sst xmlns="http://schemas.openxmlformats.org/spreadsheetml/2006/main" count="14" uniqueCount="8">
  <si>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Age de la glace</t>
  </si>
  <si>
    <t>O18/O16smow</t>
  </si>
  <si>
    <t>18O/16O</t>
  </si>
  <si>
    <t>deltaO18</t>
  </si>
  <si>
    <t>a = 0,68</t>
  </si>
  <si>
    <t>b = -13,7</t>
  </si>
  <si>
    <t>T =(delta18O+13,7)/0,68</t>
  </si>
  <si>
    <t>T empérature =(delta18O+13,7)/0,68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</si>
</sst>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E+00"/>
    <numFmt numFmtId="173" formatCode="0.0E+00"/>
    <numFmt numFmtId="174" formatCode="0.0000E+00"/>
    <numFmt numFmtId="175" formatCode="0.00000E+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E+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1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18.140625" style="0" customWidth="1"/>
    <col min="2" max="2" width="13.57421875" style="1" customWidth="1"/>
    <col min="3" max="3" width="19.28125" style="1" customWidth="1"/>
    <col min="4" max="4" width="11.421875" style="3" customWidth="1"/>
    <col min="5" max="5" width="16.7109375" style="1" customWidth="1"/>
    <col min="6" max="6" width="11.8515625" style="0" bestFit="1" customWidth="1"/>
    <col min="7" max="7" width="34.00390625" style="0" customWidth="1"/>
    <col min="8" max="8" width="22.421875" style="0" customWidth="1"/>
  </cols>
  <sheetData>
    <row r="1" spans="1:8" ht="12.75">
      <c r="A1" s="5" t="s">
        <v>1</v>
      </c>
      <c r="B1" s="5" t="s">
        <v>2</v>
      </c>
      <c r="C1" s="5" t="s">
        <v>0</v>
      </c>
      <c r="D1" s="6" t="s">
        <v>3</v>
      </c>
      <c r="E1" s="4" t="s">
        <v>4</v>
      </c>
      <c r="F1" s="4" t="s">
        <v>5</v>
      </c>
      <c r="G1" s="4" t="s">
        <v>7</v>
      </c>
      <c r="H1" s="4"/>
    </row>
    <row r="2" spans="1:8" ht="12.75">
      <c r="A2" s="7">
        <v>0.00199</v>
      </c>
      <c r="B2" s="10">
        <v>0.0019215042</v>
      </c>
      <c r="C2" s="8">
        <v>5000</v>
      </c>
      <c r="D2" s="8"/>
      <c r="E2" s="6">
        <v>0.68</v>
      </c>
      <c r="F2" s="4">
        <v>-13.7</v>
      </c>
      <c r="G2" s="9"/>
      <c r="H2" s="9"/>
    </row>
    <row r="3" spans="1:8" ht="12.75">
      <c r="A3" s="7">
        <v>0.00199</v>
      </c>
      <c r="B3" s="10">
        <v>0.0019183202</v>
      </c>
      <c r="C3" s="8">
        <f>C2+5000</f>
        <v>10000</v>
      </c>
      <c r="D3" s="8"/>
      <c r="E3" s="6">
        <v>0.68</v>
      </c>
      <c r="F3" s="4">
        <v>-13.7</v>
      </c>
      <c r="G3" s="9"/>
      <c r="H3" s="9"/>
    </row>
    <row r="4" spans="1:8" ht="12.75">
      <c r="A4" s="7">
        <v>0.00199</v>
      </c>
      <c r="B4" s="10">
        <v>0.0019119522</v>
      </c>
      <c r="C4" s="8">
        <f>C3+5000</f>
        <v>15000</v>
      </c>
      <c r="D4" s="8"/>
      <c r="E4" s="6">
        <v>0.68</v>
      </c>
      <c r="F4" s="4">
        <v>-13.7</v>
      </c>
      <c r="G4" s="9"/>
      <c r="H4" s="9"/>
    </row>
    <row r="5" spans="1:8" ht="12.75">
      <c r="A5" s="7">
        <v>0.00199</v>
      </c>
      <c r="B5" s="10">
        <v>0.001907614</v>
      </c>
      <c r="C5" s="8">
        <f>C4+5000</f>
        <v>20000</v>
      </c>
      <c r="D5" s="8"/>
      <c r="E5" s="6">
        <v>0.68</v>
      </c>
      <c r="F5" s="4">
        <v>-13.7</v>
      </c>
      <c r="G5" s="9"/>
      <c r="H5" s="9"/>
    </row>
    <row r="6" spans="1:8" ht="12.75">
      <c r="A6" s="7">
        <v>0.00199</v>
      </c>
      <c r="B6" s="10">
        <v>0.0019120119</v>
      </c>
      <c r="C6" s="8">
        <f>C5+10000</f>
        <v>30000</v>
      </c>
      <c r="D6" s="8"/>
      <c r="E6" s="6">
        <v>0.68</v>
      </c>
      <c r="F6" s="4">
        <v>-13.7</v>
      </c>
      <c r="G6" s="9"/>
      <c r="H6" s="9"/>
    </row>
    <row r="7" spans="1:8" ht="12.75">
      <c r="A7" s="7">
        <v>0.00199</v>
      </c>
      <c r="B7" s="10">
        <v>0.0019099423</v>
      </c>
      <c r="C7" s="8">
        <f aca="true" t="shared" si="0" ref="C7:C25">C6+10000</f>
        <v>40000</v>
      </c>
      <c r="D7" s="8"/>
      <c r="E7" s="6">
        <v>0.68</v>
      </c>
      <c r="F7" s="4">
        <v>-13.7</v>
      </c>
      <c r="G7" s="9"/>
      <c r="H7" s="9"/>
    </row>
    <row r="8" spans="1:8" ht="12.75">
      <c r="A8" s="7">
        <v>0.00199</v>
      </c>
      <c r="B8" s="10">
        <v>0.00191438</v>
      </c>
      <c r="C8" s="8">
        <f t="shared" si="0"/>
        <v>50000</v>
      </c>
      <c r="D8" s="8"/>
      <c r="E8" s="6">
        <v>0.68</v>
      </c>
      <c r="F8" s="4">
        <v>-13.7</v>
      </c>
      <c r="G8" s="9"/>
      <c r="H8" s="9"/>
    </row>
    <row r="9" spans="1:8" ht="12.75">
      <c r="A9" s="7">
        <v>0.00199</v>
      </c>
      <c r="B9" s="10">
        <v>0.0019081712</v>
      </c>
      <c r="C9" s="8">
        <f t="shared" si="0"/>
        <v>60000</v>
      </c>
      <c r="D9" s="8"/>
      <c r="E9" s="6">
        <v>0.68</v>
      </c>
      <c r="F9" s="4">
        <v>-13.7</v>
      </c>
      <c r="G9" s="9"/>
      <c r="H9" s="9"/>
    </row>
    <row r="10" spans="1:8" ht="12.75">
      <c r="A10" s="7">
        <v>0.00199</v>
      </c>
      <c r="B10" s="10">
        <v>0.0019053255</v>
      </c>
      <c r="C10" s="8">
        <f t="shared" si="0"/>
        <v>70000</v>
      </c>
      <c r="D10" s="8"/>
      <c r="E10" s="6">
        <v>0.68</v>
      </c>
      <c r="F10" s="4">
        <v>-13.7</v>
      </c>
      <c r="G10" s="9"/>
      <c r="H10" s="9"/>
    </row>
    <row r="11" spans="1:8" ht="12.75">
      <c r="A11" s="7">
        <v>0.00199</v>
      </c>
      <c r="B11" s="10">
        <v>0.001915972</v>
      </c>
      <c r="C11" s="8">
        <f t="shared" si="0"/>
        <v>80000</v>
      </c>
      <c r="D11" s="8"/>
      <c r="E11" s="6">
        <v>0.68</v>
      </c>
      <c r="F11" s="4">
        <v>-13.7</v>
      </c>
      <c r="G11" s="9"/>
      <c r="H11" s="9"/>
    </row>
    <row r="12" spans="1:8" ht="12.75">
      <c r="A12" s="7">
        <v>0.00199</v>
      </c>
      <c r="B12" s="10">
        <v>0.0019111562</v>
      </c>
      <c r="C12" s="8">
        <f t="shared" si="0"/>
        <v>90000</v>
      </c>
      <c r="D12" s="8"/>
      <c r="E12" s="6">
        <v>0.68</v>
      </c>
      <c r="F12" s="4">
        <v>-13.7</v>
      </c>
      <c r="G12" s="9"/>
      <c r="H12" s="9"/>
    </row>
    <row r="13" spans="1:8" ht="12.75">
      <c r="A13" s="7">
        <v>0.00199</v>
      </c>
      <c r="B13" s="10">
        <v>0.0019161511</v>
      </c>
      <c r="C13" s="8">
        <f t="shared" si="0"/>
        <v>100000</v>
      </c>
      <c r="D13" s="8"/>
      <c r="E13" s="6">
        <v>0.68</v>
      </c>
      <c r="F13" s="4">
        <v>-13.7</v>
      </c>
      <c r="G13" s="9"/>
      <c r="H13" s="9"/>
    </row>
    <row r="14" spans="1:8" ht="12.75">
      <c r="A14" s="7">
        <v>0.00199</v>
      </c>
      <c r="B14" s="10">
        <v>0.0019127482</v>
      </c>
      <c r="C14" s="8">
        <f t="shared" si="0"/>
        <v>110000</v>
      </c>
      <c r="D14" s="8"/>
      <c r="E14" s="6">
        <v>0.68</v>
      </c>
      <c r="F14" s="4">
        <v>-13.7</v>
      </c>
      <c r="G14" s="9"/>
      <c r="H14" s="9"/>
    </row>
    <row r="15" spans="1:8" ht="12.75">
      <c r="A15" s="7">
        <v>0.00199</v>
      </c>
      <c r="B15" s="10">
        <v>0.0019207878</v>
      </c>
      <c r="C15" s="8">
        <f t="shared" si="0"/>
        <v>120000</v>
      </c>
      <c r="D15" s="8"/>
      <c r="E15" s="6">
        <v>0.68</v>
      </c>
      <c r="F15" s="4">
        <v>-13.7</v>
      </c>
      <c r="G15" s="9"/>
      <c r="H15" s="9"/>
    </row>
    <row r="16" spans="1:8" ht="12.75">
      <c r="A16" s="7">
        <v>0.00199</v>
      </c>
      <c r="B16" s="10">
        <v>0.0019261608</v>
      </c>
      <c r="C16" s="8">
        <f t="shared" si="0"/>
        <v>130000</v>
      </c>
      <c r="D16" s="8"/>
      <c r="E16" s="6">
        <v>0.68</v>
      </c>
      <c r="F16" s="4">
        <v>-13.7</v>
      </c>
      <c r="G16" s="9"/>
      <c r="H16" s="9"/>
    </row>
    <row r="17" spans="1:8" ht="12.75">
      <c r="A17" s="7">
        <v>0.00199</v>
      </c>
      <c r="B17" s="10">
        <v>0.0019121512</v>
      </c>
      <c r="C17" s="8">
        <f t="shared" si="0"/>
        <v>140000</v>
      </c>
      <c r="D17" s="8"/>
      <c r="E17" s="6">
        <v>0.68</v>
      </c>
      <c r="F17" s="4">
        <v>-13.7</v>
      </c>
      <c r="G17" s="9"/>
      <c r="H17" s="9"/>
    </row>
    <row r="18" spans="1:8" ht="12.75">
      <c r="A18" s="7">
        <v>0.00199</v>
      </c>
      <c r="B18" s="10">
        <v>0.0019095045</v>
      </c>
      <c r="C18" s="8">
        <f t="shared" si="0"/>
        <v>150000</v>
      </c>
      <c r="D18" s="8"/>
      <c r="E18" s="6">
        <v>0.68</v>
      </c>
      <c r="F18" s="4">
        <v>-13.7</v>
      </c>
      <c r="G18" s="9"/>
      <c r="H18" s="9"/>
    </row>
    <row r="19" spans="1:8" ht="12.75">
      <c r="A19" s="7">
        <v>0.00199</v>
      </c>
      <c r="B19" s="10">
        <v>0.0019114945</v>
      </c>
      <c r="C19" s="8">
        <f t="shared" si="0"/>
        <v>160000</v>
      </c>
      <c r="D19" s="8"/>
      <c r="E19" s="6">
        <v>0.68</v>
      </c>
      <c r="F19" s="4">
        <v>-13.7</v>
      </c>
      <c r="G19" s="9"/>
      <c r="H19" s="9"/>
    </row>
    <row r="20" spans="1:8" ht="12.75">
      <c r="A20" s="7">
        <v>0.00199</v>
      </c>
      <c r="B20" s="10">
        <v>0.00191637</v>
      </c>
      <c r="C20" s="8">
        <f t="shared" si="0"/>
        <v>170000</v>
      </c>
      <c r="D20" s="8"/>
      <c r="E20" s="6">
        <v>0.68</v>
      </c>
      <c r="F20" s="4">
        <v>-13.7</v>
      </c>
      <c r="G20" s="9"/>
      <c r="H20" s="9"/>
    </row>
    <row r="21" spans="1:8" ht="12.75">
      <c r="A21" s="7">
        <v>0.00199</v>
      </c>
      <c r="B21" s="10">
        <v>0.0019097632</v>
      </c>
      <c r="C21" s="8">
        <f t="shared" si="0"/>
        <v>180000</v>
      </c>
      <c r="D21" s="8"/>
      <c r="E21" s="6">
        <v>0.68</v>
      </c>
      <c r="F21" s="4">
        <v>-13.7</v>
      </c>
      <c r="G21" s="9"/>
      <c r="H21" s="9"/>
    </row>
    <row r="22" spans="1:8" ht="12.75">
      <c r="A22" s="7">
        <v>0.00199</v>
      </c>
      <c r="B22" s="10">
        <v>0.001915574</v>
      </c>
      <c r="C22" s="8">
        <f t="shared" si="0"/>
        <v>190000</v>
      </c>
      <c r="D22" s="8"/>
      <c r="E22" s="6">
        <v>0.68</v>
      </c>
      <c r="F22" s="4">
        <v>-13.7</v>
      </c>
      <c r="G22" s="9"/>
      <c r="H22" s="9"/>
    </row>
    <row r="23" spans="1:8" ht="12.75">
      <c r="A23" s="7">
        <v>0.00199</v>
      </c>
      <c r="B23" s="10">
        <v>0.0019167680000000001</v>
      </c>
      <c r="C23" s="8">
        <f t="shared" si="0"/>
        <v>200000</v>
      </c>
      <c r="D23" s="8"/>
      <c r="E23" s="6">
        <v>0.68</v>
      </c>
      <c r="F23" s="4">
        <v>-13.7</v>
      </c>
      <c r="G23" s="9"/>
      <c r="H23" s="9"/>
    </row>
    <row r="24" spans="1:8" ht="12.75">
      <c r="A24" s="7">
        <v>0.00199</v>
      </c>
      <c r="B24" s="10">
        <v>0.0019160317</v>
      </c>
      <c r="C24" s="8">
        <f t="shared" si="0"/>
        <v>210000</v>
      </c>
      <c r="D24" s="8"/>
      <c r="E24" s="6">
        <v>0.68</v>
      </c>
      <c r="F24" s="4">
        <v>-13.7</v>
      </c>
      <c r="G24" s="9"/>
      <c r="H24" s="9"/>
    </row>
    <row r="25" spans="1:8" ht="12.75">
      <c r="A25" s="7">
        <v>0.00199</v>
      </c>
      <c r="B25" s="10">
        <v>0.0019202107000000001</v>
      </c>
      <c r="C25" s="8">
        <f t="shared" si="0"/>
        <v>220000</v>
      </c>
      <c r="D25" s="8"/>
      <c r="E25" s="6">
        <v>0.68</v>
      </c>
      <c r="F25" s="4">
        <v>-13.7</v>
      </c>
      <c r="G25" s="9"/>
      <c r="H25" s="9"/>
    </row>
    <row r="26" ht="12.75">
      <c r="E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2" width="13.421875" style="0" customWidth="1"/>
    <col min="3" max="4" width="16.140625" style="0" customWidth="1"/>
    <col min="7" max="7" width="23.140625" style="0" customWidth="1"/>
  </cols>
  <sheetData>
    <row r="1" spans="1:7" ht="12.75">
      <c r="A1" s="5" t="s">
        <v>1</v>
      </c>
      <c r="B1" s="5" t="s">
        <v>2</v>
      </c>
      <c r="C1" s="5" t="s">
        <v>0</v>
      </c>
      <c r="D1" s="6" t="s">
        <v>3</v>
      </c>
      <c r="E1" s="4" t="s">
        <v>4</v>
      </c>
      <c r="F1" s="4" t="s">
        <v>5</v>
      </c>
      <c r="G1" s="4" t="s">
        <v>6</v>
      </c>
    </row>
    <row r="2" spans="1:7" ht="12.75">
      <c r="A2" s="7">
        <v>0.00199</v>
      </c>
      <c r="B2" s="10">
        <v>0.0019215042</v>
      </c>
      <c r="C2" s="8">
        <v>5000</v>
      </c>
      <c r="D2" s="8"/>
      <c r="E2" s="6">
        <v>0.68</v>
      </c>
      <c r="F2" s="4">
        <v>-13.7</v>
      </c>
      <c r="G2" s="9"/>
    </row>
    <row r="3" spans="1:7" ht="12.75">
      <c r="A3" s="7">
        <v>0.00199</v>
      </c>
      <c r="B3" s="10">
        <v>0.0019183202</v>
      </c>
      <c r="C3" s="8">
        <f>C2+5000</f>
        <v>10000</v>
      </c>
      <c r="D3" s="8"/>
      <c r="E3" s="6">
        <v>0.68</v>
      </c>
      <c r="F3" s="4">
        <v>-13.7</v>
      </c>
      <c r="G3" s="9"/>
    </row>
    <row r="4" spans="1:7" ht="12.75">
      <c r="A4" s="7">
        <v>0.00199</v>
      </c>
      <c r="B4" s="10">
        <v>0.0019119522</v>
      </c>
      <c r="C4" s="8">
        <f>C3+5000</f>
        <v>15000</v>
      </c>
      <c r="D4" s="8"/>
      <c r="E4" s="6">
        <v>0.68</v>
      </c>
      <c r="F4" s="4">
        <v>-13.7</v>
      </c>
      <c r="G4" s="9"/>
    </row>
    <row r="5" spans="1:7" ht="12.75">
      <c r="A5" s="7">
        <v>0.00199</v>
      </c>
      <c r="B5" s="10">
        <v>0.001907614</v>
      </c>
      <c r="C5" s="8">
        <f>C4+5000</f>
        <v>20000</v>
      </c>
      <c r="D5" s="8"/>
      <c r="E5" s="6">
        <v>0.68</v>
      </c>
      <c r="F5" s="4">
        <v>-13.7</v>
      </c>
      <c r="G5" s="9"/>
    </row>
    <row r="6" spans="1:7" ht="12.75">
      <c r="A6" s="7">
        <v>0.00199</v>
      </c>
      <c r="B6" s="10">
        <v>0.0019120119</v>
      </c>
      <c r="C6" s="8">
        <f>C5+10000</f>
        <v>30000</v>
      </c>
      <c r="D6" s="8"/>
      <c r="E6" s="6">
        <v>0.68</v>
      </c>
      <c r="F6" s="4">
        <v>-13.7</v>
      </c>
      <c r="G6" s="9"/>
    </row>
    <row r="7" spans="1:7" ht="12.75">
      <c r="A7" s="7">
        <v>0.00199</v>
      </c>
      <c r="B7" s="10">
        <v>0.0019099423</v>
      </c>
      <c r="C7" s="8">
        <f aca="true" t="shared" si="0" ref="C7:C25">C6+10000</f>
        <v>40000</v>
      </c>
      <c r="D7" s="8"/>
      <c r="E7" s="6">
        <v>0.68</v>
      </c>
      <c r="F7" s="4">
        <v>-13.7</v>
      </c>
      <c r="G7" s="9"/>
    </row>
    <row r="8" spans="1:7" ht="12.75">
      <c r="A8" s="7">
        <v>0.00199</v>
      </c>
      <c r="B8" s="10">
        <v>0.00191438</v>
      </c>
      <c r="C8" s="8">
        <f t="shared" si="0"/>
        <v>50000</v>
      </c>
      <c r="D8" s="8"/>
      <c r="E8" s="6">
        <v>0.68</v>
      </c>
      <c r="F8" s="4">
        <v>-13.7</v>
      </c>
      <c r="G8" s="9"/>
    </row>
    <row r="9" spans="1:7" ht="12.75">
      <c r="A9" s="7">
        <v>0.00199</v>
      </c>
      <c r="B9" s="10">
        <v>0.0019081712</v>
      </c>
      <c r="C9" s="8">
        <f t="shared" si="0"/>
        <v>60000</v>
      </c>
      <c r="D9" s="8"/>
      <c r="E9" s="6">
        <v>0.68</v>
      </c>
      <c r="F9" s="4">
        <v>-13.7</v>
      </c>
      <c r="G9" s="9"/>
    </row>
    <row r="10" spans="1:7" ht="12.75">
      <c r="A10" s="7">
        <v>0.00199</v>
      </c>
      <c r="B10" s="10">
        <v>0.0019053255</v>
      </c>
      <c r="C10" s="8">
        <f t="shared" si="0"/>
        <v>70000</v>
      </c>
      <c r="D10" s="8"/>
      <c r="E10" s="6">
        <v>0.68</v>
      </c>
      <c r="F10" s="4">
        <v>-13.7</v>
      </c>
      <c r="G10" s="9"/>
    </row>
    <row r="11" spans="1:7" ht="12.75">
      <c r="A11" s="7">
        <v>0.00199</v>
      </c>
      <c r="B11" s="10">
        <v>0.001915972</v>
      </c>
      <c r="C11" s="8">
        <f t="shared" si="0"/>
        <v>80000</v>
      </c>
      <c r="D11" s="8"/>
      <c r="E11" s="6">
        <v>0.68</v>
      </c>
      <c r="F11" s="4">
        <v>-13.7</v>
      </c>
      <c r="G11" s="9"/>
    </row>
    <row r="12" spans="1:7" ht="12.75">
      <c r="A12" s="7">
        <v>0.00199</v>
      </c>
      <c r="B12" s="10">
        <v>0.0019111562</v>
      </c>
      <c r="C12" s="8">
        <f t="shared" si="0"/>
        <v>90000</v>
      </c>
      <c r="D12" s="8"/>
      <c r="E12" s="6">
        <v>0.68</v>
      </c>
      <c r="F12" s="4">
        <v>-13.7</v>
      </c>
      <c r="G12" s="9"/>
    </row>
    <row r="13" spans="1:7" ht="12.75">
      <c r="A13" s="7">
        <v>0.00199</v>
      </c>
      <c r="B13" s="10">
        <v>0.0019161511</v>
      </c>
      <c r="C13" s="8">
        <f t="shared" si="0"/>
        <v>100000</v>
      </c>
      <c r="D13" s="8"/>
      <c r="E13" s="6">
        <v>0.68</v>
      </c>
      <c r="F13" s="4">
        <v>-13.7</v>
      </c>
      <c r="G13" s="9"/>
    </row>
    <row r="14" spans="1:7" ht="12.75">
      <c r="A14" s="7">
        <v>0.00199</v>
      </c>
      <c r="B14" s="10">
        <v>0.0019127482</v>
      </c>
      <c r="C14" s="8">
        <f t="shared" si="0"/>
        <v>110000</v>
      </c>
      <c r="D14" s="8"/>
      <c r="E14" s="6">
        <v>0.68</v>
      </c>
      <c r="F14" s="4">
        <v>-13.7</v>
      </c>
      <c r="G14" s="9"/>
    </row>
    <row r="15" spans="1:7" ht="12.75">
      <c r="A15" s="7">
        <v>0.00199</v>
      </c>
      <c r="B15" s="10">
        <v>0.0019207878</v>
      </c>
      <c r="C15" s="8">
        <f t="shared" si="0"/>
        <v>120000</v>
      </c>
      <c r="D15" s="8"/>
      <c r="E15" s="6">
        <v>0.68</v>
      </c>
      <c r="F15" s="4">
        <v>-13.7</v>
      </c>
      <c r="G15" s="9"/>
    </row>
    <row r="16" spans="1:7" ht="12.75">
      <c r="A16" s="7">
        <v>0.00199</v>
      </c>
      <c r="B16" s="10">
        <v>0.0019261608</v>
      </c>
      <c r="C16" s="8">
        <f t="shared" si="0"/>
        <v>130000</v>
      </c>
      <c r="D16" s="8"/>
      <c r="E16" s="6">
        <v>0.68</v>
      </c>
      <c r="F16" s="4">
        <v>-13.7</v>
      </c>
      <c r="G16" s="9"/>
    </row>
    <row r="17" spans="1:7" ht="12.75">
      <c r="A17" s="7">
        <v>0.00199</v>
      </c>
      <c r="B17" s="10">
        <v>0.0019121512</v>
      </c>
      <c r="C17" s="8">
        <f t="shared" si="0"/>
        <v>140000</v>
      </c>
      <c r="D17" s="8"/>
      <c r="E17" s="6">
        <v>0.68</v>
      </c>
      <c r="F17" s="4">
        <v>-13.7</v>
      </c>
      <c r="G17" s="9"/>
    </row>
    <row r="18" spans="1:7" ht="12.75">
      <c r="A18" s="7">
        <v>0.00199</v>
      </c>
      <c r="B18" s="10">
        <v>0.0019095045</v>
      </c>
      <c r="C18" s="8">
        <f t="shared" si="0"/>
        <v>150000</v>
      </c>
      <c r="D18" s="8"/>
      <c r="E18" s="6">
        <v>0.68</v>
      </c>
      <c r="F18" s="4">
        <v>-13.7</v>
      </c>
      <c r="G18" s="9"/>
    </row>
    <row r="19" spans="1:7" ht="12.75">
      <c r="A19" s="7">
        <v>0.00199</v>
      </c>
      <c r="B19" s="10">
        <v>0.0019114945</v>
      </c>
      <c r="C19" s="8">
        <f t="shared" si="0"/>
        <v>160000</v>
      </c>
      <c r="D19" s="8"/>
      <c r="E19" s="6">
        <v>0.68</v>
      </c>
      <c r="F19" s="4">
        <v>-13.7</v>
      </c>
      <c r="G19" s="9"/>
    </row>
    <row r="20" spans="1:7" ht="12.75">
      <c r="A20" s="7">
        <v>0.00199</v>
      </c>
      <c r="B20" s="10">
        <v>0.00191637</v>
      </c>
      <c r="C20" s="8">
        <f t="shared" si="0"/>
        <v>170000</v>
      </c>
      <c r="D20" s="8"/>
      <c r="E20" s="6">
        <v>0.68</v>
      </c>
      <c r="F20" s="4">
        <v>-13.7</v>
      </c>
      <c r="G20" s="9"/>
    </row>
    <row r="21" spans="1:7" ht="12.75">
      <c r="A21" s="7">
        <v>0.00199</v>
      </c>
      <c r="B21" s="10">
        <v>0.0019097632</v>
      </c>
      <c r="C21" s="8">
        <f t="shared" si="0"/>
        <v>180000</v>
      </c>
      <c r="D21" s="8"/>
      <c r="E21" s="6">
        <v>0.68</v>
      </c>
      <c r="F21" s="4">
        <v>-13.7</v>
      </c>
      <c r="G21" s="9"/>
    </row>
    <row r="22" spans="1:7" ht="12.75">
      <c r="A22" s="7">
        <v>0.00199</v>
      </c>
      <c r="B22" s="10">
        <v>0.001915574</v>
      </c>
      <c r="C22" s="8">
        <f t="shared" si="0"/>
        <v>190000</v>
      </c>
      <c r="D22" s="8"/>
      <c r="E22" s="6">
        <v>0.68</v>
      </c>
      <c r="F22" s="4">
        <v>-13.7</v>
      </c>
      <c r="G22" s="9"/>
    </row>
    <row r="23" spans="1:7" ht="12.75">
      <c r="A23" s="7">
        <v>0.00199</v>
      </c>
      <c r="B23" s="10">
        <v>0.0019167680000000001</v>
      </c>
      <c r="C23" s="8">
        <f t="shared" si="0"/>
        <v>200000</v>
      </c>
      <c r="D23" s="8"/>
      <c r="E23" s="6">
        <v>0.68</v>
      </c>
      <c r="F23" s="4">
        <v>-13.7</v>
      </c>
      <c r="G23" s="9"/>
    </row>
    <row r="24" spans="1:7" ht="12.75">
      <c r="A24" s="7">
        <v>0.00199</v>
      </c>
      <c r="B24" s="10">
        <v>0.0019160317</v>
      </c>
      <c r="C24" s="8">
        <f t="shared" si="0"/>
        <v>210000</v>
      </c>
      <c r="D24" s="8"/>
      <c r="E24" s="6">
        <v>0.68</v>
      </c>
      <c r="F24" s="4">
        <v>-13.7</v>
      </c>
      <c r="G24" s="9"/>
    </row>
    <row r="25" spans="1:7" ht="12.75">
      <c r="A25" s="7">
        <v>0.00199</v>
      </c>
      <c r="B25" s="10">
        <v>0.0019202107000000001</v>
      </c>
      <c r="C25" s="8">
        <f t="shared" si="0"/>
        <v>220000</v>
      </c>
      <c r="D25" s="8"/>
      <c r="E25" s="6">
        <v>0.68</v>
      </c>
      <c r="F25" s="4">
        <v>-13.7</v>
      </c>
      <c r="G25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NathalieF</cp:lastModifiedBy>
  <cp:lastPrinted>2005-12-03T16:17:57Z</cp:lastPrinted>
  <dcterms:created xsi:type="dcterms:W3CDTF">1996-10-21T11:03:58Z</dcterms:created>
  <dcterms:modified xsi:type="dcterms:W3CDTF">2016-02-06T22:06:58Z</dcterms:modified>
  <cp:category/>
  <cp:version/>
  <cp:contentType/>
  <cp:contentStatus/>
</cp:coreProperties>
</file>